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örténeti Park 2\Desktop\alapítványi anyagok\könyvelés\zárás2020\Életmód\"/>
    </mc:Choice>
  </mc:AlternateContent>
  <bookViews>
    <workbookView xWindow="0" yWindow="0" windowWidth="20490" windowHeight="76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<sst xmlns="http://schemas.openxmlformats.org/spreadsheetml/2006/main" count="22" uniqueCount="21">
  <si>
    <t>Számla kelte:</t>
  </si>
  <si>
    <t>Számla összege:</t>
  </si>
  <si>
    <t>1 % terhére felhasznált összeg:</t>
  </si>
  <si>
    <t>Tétel:</t>
  </si>
  <si>
    <t>Partner/Számla kiállítója:</t>
  </si>
  <si>
    <t>Kategória:</t>
  </si>
  <si>
    <t>a, Cél szerinti tevékenység</t>
  </si>
  <si>
    <t>pályázati díj</t>
  </si>
  <si>
    <t>Bethlen G. Alapkezelő</t>
  </si>
  <si>
    <t>szállás közvetítés</t>
  </si>
  <si>
    <t>b, működési költség</t>
  </si>
  <si>
    <t xml:space="preserve">SZJA 1% beszámoló -2019-ban kiutalt összegről - Életmód Alapítvány </t>
  </si>
  <si>
    <t>internet</t>
  </si>
  <si>
    <t>Z-Net telekom Zrt</t>
  </si>
  <si>
    <t>hirdetés</t>
  </si>
  <si>
    <t xml:space="preserve">ACTIVA T.B. Bt. </t>
  </si>
  <si>
    <t>össz:</t>
  </si>
  <si>
    <t>Booking.com B.V.</t>
  </si>
  <si>
    <t>Hotelstart Kft.</t>
  </si>
  <si>
    <t>c, marketing költségek</t>
  </si>
  <si>
    <t xml:space="preserve"> A felajánlások összegét a turizmussal kapcsolatos közhasznú tevékenységünk (gyermektábor működtetése) ellátása érdekében cél szerinti tevékenységekre (pályázati díj, szállásközvetítői jutalék), valamint működési költségkere (internet díj) fordítottuk.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</si>
</sst>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/>
    <xf numFmtId="14" fontId="0" fillId="0" borderId="0" xfId="0" applyNumberFormat="1" applyAlignment="1">
      <alignment horizontal="center" vertical="center"/>
    </xf>
    <xf numFmtId="9" fontId="0" fillId="0" borderId="0" xfId="0" applyNumberFormat="1"/>
    <xf numFmtId="0" fontId="0" fillId="0" borderId="0" xfId="0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Q5" sqref="Q5"/>
    </sheetView>
  </sheetViews>
  <sheetFormatPr defaultRowHeight="15" x14ac:dyDescent="0.25"/>
  <cols>
    <col min="1" max="1" width="16" customWidth="1"/>
    <col min="2" max="2" width="23.42578125" customWidth="1"/>
    <col min="3" max="3" width="23.85546875" customWidth="1"/>
    <col min="4" max="4" width="15.42578125" customWidth="1"/>
    <col min="5" max="5" width="17.140625" customWidth="1"/>
    <col min="6" max="6" width="33.7109375" customWidth="1"/>
    <col min="7" max="7" width="9.5703125" bestFit="1" customWidth="1"/>
  </cols>
  <sheetData>
    <row r="1" spans="1:7" ht="36" customHeight="1" x14ac:dyDescent="0.25">
      <c r="A1" s="23" t="s">
        <v>11</v>
      </c>
      <c r="B1" s="24"/>
      <c r="C1" s="24"/>
      <c r="D1" s="24"/>
      <c r="E1" s="24"/>
      <c r="F1" s="25"/>
      <c r="G1" s="2"/>
    </row>
    <row r="2" spans="1:7" x14ac:dyDescent="0.25">
      <c r="A2" s="3" t="s">
        <v>5</v>
      </c>
      <c r="B2" s="3" t="s">
        <v>3</v>
      </c>
      <c r="C2" s="3" t="s">
        <v>4</v>
      </c>
      <c r="D2" s="3" t="s">
        <v>0</v>
      </c>
      <c r="E2" s="3" t="s">
        <v>1</v>
      </c>
      <c r="F2" s="3" t="s">
        <v>2</v>
      </c>
    </row>
    <row r="3" spans="1:7" x14ac:dyDescent="0.25">
      <c r="A3" s="20" t="s">
        <v>6</v>
      </c>
      <c r="B3" s="4" t="s">
        <v>7</v>
      </c>
      <c r="C3" s="4" t="s">
        <v>8</v>
      </c>
      <c r="D3" s="5">
        <v>44151</v>
      </c>
      <c r="E3" s="4">
        <v>1575</v>
      </c>
      <c r="F3" s="6">
        <v>1575</v>
      </c>
    </row>
    <row r="4" spans="1:7" x14ac:dyDescent="0.25">
      <c r="A4" s="21"/>
      <c r="B4" s="18" t="s">
        <v>9</v>
      </c>
      <c r="C4" s="4" t="s">
        <v>18</v>
      </c>
      <c r="D4" s="5">
        <v>44082</v>
      </c>
      <c r="E4" s="4">
        <v>1664</v>
      </c>
      <c r="F4" s="6">
        <v>1664</v>
      </c>
    </row>
    <row r="5" spans="1:7" ht="21.75" customHeight="1" x14ac:dyDescent="0.25">
      <c r="A5" s="22"/>
      <c r="B5" s="19" t="s">
        <v>9</v>
      </c>
      <c r="C5" s="7" t="s">
        <v>17</v>
      </c>
      <c r="D5" s="8">
        <v>44015</v>
      </c>
      <c r="E5" s="7">
        <v>2081</v>
      </c>
      <c r="F5" s="9">
        <v>1592</v>
      </c>
      <c r="G5" s="11"/>
    </row>
    <row r="6" spans="1:7" ht="30" x14ac:dyDescent="0.25">
      <c r="A6" s="13" t="s">
        <v>10</v>
      </c>
      <c r="B6" s="14" t="s">
        <v>12</v>
      </c>
      <c r="C6" s="14" t="s">
        <v>13</v>
      </c>
      <c r="D6" s="15">
        <v>43894</v>
      </c>
      <c r="E6" s="14">
        <v>5425</v>
      </c>
      <c r="F6" s="16">
        <v>1858</v>
      </c>
      <c r="G6" s="11"/>
    </row>
    <row r="7" spans="1:7" x14ac:dyDescent="0.25">
      <c r="A7" s="17" t="s">
        <v>19</v>
      </c>
      <c r="B7" s="14" t="s">
        <v>14</v>
      </c>
      <c r="C7" s="14" t="s">
        <v>15</v>
      </c>
      <c r="D7" s="15">
        <v>43929</v>
      </c>
      <c r="E7" s="14">
        <v>3175</v>
      </c>
      <c r="F7" s="16">
        <v>743</v>
      </c>
      <c r="G7" s="11"/>
    </row>
    <row r="8" spans="1:7" x14ac:dyDescent="0.25">
      <c r="B8" s="1"/>
      <c r="C8" s="1"/>
      <c r="D8" s="10"/>
      <c r="E8" s="1" t="s">
        <v>16</v>
      </c>
      <c r="F8" s="12">
        <f>SUM(F3:F7)</f>
        <v>7432</v>
      </c>
      <c r="G8" s="11"/>
    </row>
    <row r="9" spans="1:7" ht="240" customHeight="1" x14ac:dyDescent="0.25">
      <c r="A9" s="26" t="s">
        <v>20</v>
      </c>
      <c r="B9" s="26"/>
      <c r="C9" s="26"/>
      <c r="D9" s="26"/>
      <c r="E9" s="26"/>
      <c r="F9" s="26"/>
    </row>
    <row r="10" spans="1:7" x14ac:dyDescent="0.25">
      <c r="B10" s="1"/>
      <c r="C10" s="1"/>
      <c r="D10" s="1"/>
      <c r="E10" s="1"/>
    </row>
    <row r="11" spans="1:7" x14ac:dyDescent="0.25">
      <c r="B11" s="1"/>
      <c r="C11" s="1"/>
      <c r="D11" s="1"/>
      <c r="E11" s="1"/>
    </row>
  </sheetData>
  <mergeCells count="3">
    <mergeCell ref="A3:A5"/>
    <mergeCell ref="A1:F1"/>
    <mergeCell ref="A9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Történeti Park</dc:creator>
  <cp:lastModifiedBy>Történeti Park 2</cp:lastModifiedBy>
  <cp:lastPrinted>2020-05-06T09:48:19Z</cp:lastPrinted>
  <dcterms:created xsi:type="dcterms:W3CDTF">2020-05-06T09:12:32Z</dcterms:created>
  <dcterms:modified xsi:type="dcterms:W3CDTF">2021-05-26T07:42:12Z</dcterms:modified>
</cp:coreProperties>
</file>